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3723d6982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ansactions" sheetId="1" r:id="R552eaf14d7fb45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mm/dd"/>
    <x:numFmt numFmtId="201" formatCode="$#,##0.00;[Red]($#,##0.00);-"/>
  </x:numFmts>
  <x:fonts count="6">
    <x:font>
      <x:sz val="11"/>
      <x:name val="Carlito"/>
    </x:font>
    <x:font>
      <x:b/>
      <x:sz val="11"/>
      <x:color rgb="FFFFFFFF"/>
      <x:name val="Carlito"/>
    </x:font>
    <x:font>
      <x:sz val="11"/>
      <x:color rgb="FF334155"/>
      <x:name val="Carlito"/>
    </x:font>
    <x:font>
      <x:b/>
      <x:sz val="11"/>
      <x:color rgb="FF047857"/>
      <x:name val="Carlito"/>
    </x:font>
    <x:font>
      <x:sz val="11"/>
      <x:color rgb="FF64748B"/>
      <x:name val="Carlito"/>
    </x:font>
    <x:font>
      <x:b/>
      <x:sz val="11"/>
      <x:color rgb="FF0F172A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ECFDF5"/>
      </x:patternFill>
    </x:fill>
  </x:fills>
  <x:borders count="4">
    <x:border/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top style="thin">
        <x:color rgb="FFE2E8F0"/>
      </x:top>
    </x:border>
  </x:borders>
  <x:cellStyleXfs count="1">
    <x:xf numFmtId="0" fontId="0" fillId="0" borderId="0"/>
  </x:cellStyleXfs>
  <x:cellXfs count="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2" xfId="0" applyNumberFormat="1" applyFont="1" applyFill="1" applyBorder="1"/>
    <x:xf numFmtId="0" fontId="2" fillId="0" borderId="3" xfId="0" applyNumberFormat="1" applyFont="1" applyFill="1" applyBorder="1"/>
    <x:xf numFmtId="0" fontId="2" fillId="0" borderId="1" xfId="0" applyNumberFormat="1" applyFont="1" applyFill="1" applyBorder="1" applyAlignment="1">
      <x:alignment vertical="center"/>
    </x:xf>
    <x:xf numFmtId="0" fontId="2" fillId="0" borderId="2" xfId="0" applyNumberFormat="1" applyFont="1" applyFill="1" applyBorder="1" applyAlignment="1">
      <x:alignment vertical="center"/>
    </x:xf>
    <x:xf numFmtId="0" fontId="2" fillId="0" borderId="3" xfId="0" applyNumberFormat="1" applyFont="1" applyFill="1" applyBorder="1" applyAlignment="1">
      <x:alignment vertical="center"/>
    </x:xf>
    <x:xf numFmtId="200" fontId="2" fillId="0" borderId="1" xfId="0" applyNumberFormat="1" applyFont="1" applyFill="1" applyBorder="1" applyAlignment="1">
      <x:alignment vertical="center"/>
    </x:xf>
    <x:xf numFmtId="200" fontId="2" fillId="0" borderId="2" xfId="0" applyNumberFormat="1" applyFont="1" applyFill="1" applyBorder="1" applyAlignment="1">
      <x:alignment vertical="center"/>
    </x:xf>
    <x:xf numFmtId="200" fontId="2" fillId="0" borderId="3" xfId="0" applyNumberFormat="1" applyFont="1" applyFill="1" applyBorder="1" applyAlignment="1">
      <x:alignment vertical="center"/>
    </x:xf>
    <x:xf numFmtId="201" fontId="2" fillId="0" borderId="1" xfId="0" applyNumberFormat="1" applyFont="1" applyFill="1" applyBorder="1" applyAlignment="1">
      <x:alignment vertical="center"/>
    </x:xf>
    <x:xf numFmtId="201" fontId="2" fillId="0" borderId="2" xfId="0" applyNumberFormat="1" applyFont="1" applyFill="1" applyBorder="1" applyAlignment="1">
      <x:alignment vertical="center"/>
    </x:xf>
    <x:xf numFmtId="201" fontId="2" fillId="0" borderId="3" xfId="0" applyNumberFormat="1" applyFont="1" applyFill="1" applyBorder="1" applyAlignment="1">
      <x:alignment vertical="center"/>
    </x:xf>
    <x:xf numFmtId="201" fontId="2" fillId="0" borderId="1" xfId="0" applyNumberFormat="1" applyFont="1" applyFill="1" applyBorder="1" applyAlignment="1">
      <x:alignment horizontal="right" vertical="center"/>
    </x:xf>
    <x:xf numFmtId="201" fontId="2" fillId="0" borderId="2" xfId="0" applyNumberFormat="1" applyFont="1" applyFill="1" applyBorder="1" applyAlignment="1">
      <x:alignment horizontal="right" vertical="center"/>
    </x:xf>
    <x:xf numFmtId="201" fontId="2" fillId="0" borderId="3" xfId="0" applyNumberFormat="1" applyFont="1" applyFill="1" applyBorder="1" applyAlignment="1">
      <x:alignment horizontal="righ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left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5" fillId="0" borderId="1" xfId="0" applyNumberFormat="1" applyFont="1" applyFill="1" applyBorder="1"/>
    <x:xf numFmtId="0" fontId="5" fillId="0" borderId="2" xfId="0" applyNumberFormat="1" applyFont="1" applyFill="1" applyBorder="1"/>
    <x:xf numFmtId="0" fontId="5" fillId="0" borderId="3" xfId="0" applyNumberFormat="1" applyFont="1" applyFill="1" applyBorder="1"/>
    <x:xf numFmtId="201" fontId="5" fillId="0" borderId="2" xfId="0" applyNumberFormat="1" applyFont="1" applyFill="1" applyBorder="1"/>
    <x:xf numFmtId="201" fontId="5" fillId="0" borderId="3" xfId="0" applyNumberFormat="1" applyFont="1" applyFill="1" applyBorder="1"/>
    <x:xf numFmtId="0" fontId="5" fillId="0" borderId="1" xfId="0" applyNumberFormat="1" applyFont="1" applyFill="1" applyBorder="1" applyAlignment="1">
      <x:alignment horizontal="right"/>
    </x:xf>
    <x:xf numFmtId="201" fontId="5" fillId="0" borderId="2" xfId="0" applyNumberFormat="1" applyFont="1" applyFill="1" applyBorder="1" applyAlignment="1">
      <x:alignment horizontal="right"/>
    </x:xf>
    <x:xf numFmtId="201" fontId="5" fillId="0" borderId="3" xfId="0" applyNumberFormat="1" applyFont="1" applyFill="1" applyBorder="1" applyAlignment="1">
      <x:alignment horizontal="right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df37c6c1d474b" /><Relationship Type="http://schemas.openxmlformats.org/officeDocument/2006/relationships/theme" Target="/xl/theme/theme1.xml" Id="Re30299b0eee24569" /><Relationship Type="http://schemas.openxmlformats.org/officeDocument/2006/relationships/sharedStrings" Target="/xl/sharedStrings.xml" Id="R7544bb8db3534060" /><Relationship Type="http://schemas.openxmlformats.org/officeDocument/2006/relationships/worksheet" Target="/xl/worksheets/sheet1.xml" Id="R552eaf14d7fb453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8" hidden="0" customWidth="1"/>
    <x:col min="3" max="3" width="15" hidden="0" customWidth="1"/>
    <x:col min="4" max="4" width="19" hidden="0" customWidth="1"/>
    <x:col min="6" max="6" width="18" hidden="0" customWidth="1"/>
    <x:col min="7" max="7" width="17" hidden="0" customWidth="1"/>
  </x:cols>
  <x:sheetData>
    <x:row r="1" ht="28" customHeight="1">
      <x:c r="A1" s="3" t="str">
        <x:v>Date</x:v>
      </x:c>
      <x:c r="B1" s="3" t="str">
        <x:v>Description</x:v>
      </x:c>
      <x:c r="C1" s="3" t="str">
        <x:v>Amount</x:v>
      </x:c>
      <x:c r="D1" s="3" t="str">
        <x:v>Category</x:v>
      </x:c>
      <x:c r="F1" s="22" t="str">
        <x:v>Conversion check</x:v>
      </x:c>
      <x:c r="G1" s="22" t="str">
        <x:v>Conversion check</x:v>
      </x:c>
    </x:row>
    <x:row r="2" ht="24" customHeight="1">
      <x:c r="A2" s="11" t="n">
        <x:v>39723</x:v>
      </x:c>
      <x:c r="B2" s="8" t="str">
        <x:v>POS PURCHASE</x:v>
      </x:c>
      <x:c r="C2" s="17" t="n">
        <x:v>-4.23</x:v>
      </x:c>
      <x:c r="D2" s="8" t="str">
        <x:v>Shopping</x:v>
      </x:c>
      <x:c r="F2" s="26" t="str">
        <x:v>Rows extracted</x:v>
      </x:c>
      <x:c r="G2" s="34" t="n">
        <x:f>COUNTA(A2:A22)</x:f>
        <x:v>21</x:v>
      </x:c>
    </x:row>
    <x:row r="3" ht="24" customHeight="1">
      <x:c r="A3" s="12" t="n">
        <x:v>39724</x:v>
      </x:c>
      <x:c r="B3" s="9" t="str">
        <x:v>PREAUTHORIZED CREDIT</x:v>
      </x:c>
      <x:c r="C3" s="18" t="n">
        <x:v>763.01</x:v>
      </x:c>
      <x:c r="D3" s="9" t="str">
        <x:v>Income</x:v>
      </x:c>
      <x:c r="F3" s="27" t="str">
        <x:v>Credits</x:v>
      </x:c>
      <x:c r="G3" s="35" t="n">
        <x:f>SUMIF(C2:C22,"&gt;0",C2:C22)</x:f>
        <x:v>1876.28</x:v>
      </x:c>
    </x:row>
    <x:row r="4" ht="24" customHeight="1">
      <x:c r="A4" s="12" t="n">
        <x:v>39725</x:v>
      </x:c>
      <x:c r="B4" s="9" t="str">
        <x:v>POS PURCHASE</x:v>
      </x:c>
      <x:c r="C4" s="18" t="n">
        <x:v>-11.68</x:v>
      </x:c>
      <x:c r="D4" s="9" t="str">
        <x:v>Shopping</x:v>
      </x:c>
      <x:c r="F4" s="27" t="str">
        <x:v>Debits</x:v>
      </x:c>
      <x:c r="G4" s="35" t="n">
        <x:f>-SUMIF(C2:C22,"&lt;0",C2:C22)</x:f>
        <x:v>1359.53</x:v>
      </x:c>
    </x:row>
    <x:row r="5" ht="24" customHeight="1">
      <x:c r="A5" s="12" t="n">
        <x:v>39726</x:v>
      </x:c>
      <x:c r="B5" s="9" t="str">
        <x:v>CHECK 1234</x:v>
      </x:c>
      <x:c r="C5" s="18" t="n">
        <x:v>-9.98</x:v>
      </x:c>
      <x:c r="D5" s="9" t="str">
        <x:v>Bills</x:v>
      </x:c>
      <x:c r="F5" s="27" t="str">
        <x:v>Net change</x:v>
      </x:c>
      <x:c r="G5" s="35" t="n">
        <x:f>SUM(C2:C22)</x:f>
        <x:v>516.75</x:v>
      </x:c>
    </x:row>
    <x:row r="6" ht="24" customHeight="1">
      <x:c r="A6" s="12" t="n">
        <x:v>39726</x:v>
      </x:c>
      <x:c r="B6" s="9" t="str">
        <x:v>POS PURCHASE</x:v>
      </x:c>
      <x:c r="C6" s="18" t="n">
        <x:v>-25.5</x:v>
      </x:c>
      <x:c r="D6" s="9" t="str">
        <x:v>Shopping</x:v>
      </x:c>
      <x:c r="F6" s="28" t="str">
        <x:v>Ending balance</x:v>
      </x:c>
      <x:c r="G6" s="36" t="n">
        <x:f>69.96+G5</x:f>
        <x:v>586.71</x:v>
      </x:c>
    </x:row>
    <x:row r="7" ht="23" customHeight="1">
      <x:c r="A7" s="12" t="n">
        <x:v>39729</x:v>
      </x:c>
      <x:c r="B7" s="9" t="str">
        <x:v>POS PURCHASE</x:v>
      </x:c>
      <x:c r="C7" s="18" t="n">
        <x:v>-59.08</x:v>
      </x:c>
      <x:c r="D7" s="9" t="str">
        <x:v>Shopping</x:v>
      </x:c>
    </x:row>
    <x:row r="8" ht="23" customHeight="1">
      <x:c r="A8" s="12" t="n">
        <x:v>39733</x:v>
      </x:c>
      <x:c r="B8" s="9" t="str">
        <x:v>CHECK 1236</x:v>
      </x:c>
      <x:c r="C8" s="18" t="n">
        <x:v>-69</x:v>
      </x:c>
      <x:c r="D8" s="9" t="str">
        <x:v>Bills</x:v>
      </x:c>
    </x:row>
    <x:row r="9" ht="23" customHeight="1">
      <x:c r="A9" s="12" t="n">
        <x:v>39735</x:v>
      </x:c>
      <x:c r="B9" s="9" t="str">
        <x:v>CHECK 1237</x:v>
      </x:c>
      <x:c r="C9" s="18" t="n">
        <x:v>-180.63</x:v>
      </x:c>
      <x:c r="D9" s="9" t="str">
        <x:v>Bills</x:v>
      </x:c>
    </x:row>
    <x:row r="10" ht="23" customHeight="1">
      <x:c r="A10" s="12" t="n">
        <x:v>39735</x:v>
      </x:c>
      <x:c r="B10" s="9" t="str">
        <x:v>POS PURCHASE</x:v>
      </x:c>
      <x:c r="C10" s="18" t="n">
        <x:v>-18.96</x:v>
      </x:c>
      <x:c r="D10" s="9" t="str">
        <x:v>Shopping</x:v>
      </x:c>
    </x:row>
    <x:row r="11" ht="23" customHeight="1">
      <x:c r="A11" s="12" t="n">
        <x:v>39737</x:v>
      </x:c>
      <x:c r="B11" s="9" t="str">
        <x:v>PREAUTHORIZED CREDIT</x:v>
      </x:c>
      <x:c r="C11" s="18" t="n">
        <x:v>763.01</x:v>
      </x:c>
      <x:c r="D11" s="9" t="str">
        <x:v>Income</x:v>
      </x:c>
    </x:row>
    <x:row r="12" ht="23" customHeight="1">
      <x:c r="A12" s="12" t="n">
        <x:v>39743</x:v>
      </x:c>
      <x:c r="B12" s="9" t="str">
        <x:v>ATM WITHDRAWAL</x:v>
      </x:c>
      <x:c r="C12" s="18" t="n">
        <x:v>-140</x:v>
      </x:c>
      <x:c r="D12" s="9" t="str">
        <x:v>Cash withdrawal</x:v>
      </x:c>
    </x:row>
    <x:row r="13" ht="23" customHeight="1">
      <x:c r="A13" s="12" t="n">
        <x:v>39749</x:v>
      </x:c>
      <x:c r="B13" s="9" t="str">
        <x:v>CHECK 1238</x:v>
      </x:c>
      <x:c r="C13" s="18" t="n">
        <x:v>-91.06</x:v>
      </x:c>
      <x:c r="D13" s="9" t="str">
        <x:v>Bills</x:v>
      </x:c>
    </x:row>
    <x:row r="14" ht="23" customHeight="1">
      <x:c r="A14" s="12" t="n">
        <x:v>39751</x:v>
      </x:c>
      <x:c r="B14" s="9" t="str">
        <x:v>CHECK 1239</x:v>
      </x:c>
      <x:c r="C14" s="18" t="n">
        <x:v>-451.2</x:v>
      </x:c>
      <x:c r="D14" s="9" t="str">
        <x:v>Bills</x:v>
      </x:c>
    </x:row>
    <x:row r="15" ht="23" customHeight="1">
      <x:c r="A15" s="12" t="n">
        <x:v>39751</x:v>
      </x:c>
      <x:c r="B15" s="9" t="str">
        <x:v>CHECK 1246</x:v>
      </x:c>
      <x:c r="C15" s="18" t="n">
        <x:v>-37.07</x:v>
      </x:c>
      <x:c r="D15" s="9" t="str">
        <x:v>Bills</x:v>
      </x:c>
    </x:row>
    <x:row r="16" ht="23" customHeight="1">
      <x:c r="A16" s="12" t="n">
        <x:v>39751</x:v>
      </x:c>
      <x:c r="B16" s="9" t="str">
        <x:v>POS PURCHASE</x:v>
      </x:c>
      <x:c r="C16" s="18" t="n">
        <x:v>-18.67</x:v>
      </x:c>
      <x:c r="D16" s="9" t="str">
        <x:v>Shopping</x:v>
      </x:c>
    </x:row>
    <x:row r="17" ht="23" customHeight="1">
      <x:c r="A17" s="12" t="n">
        <x:v>39752</x:v>
      </x:c>
      <x:c r="B17" s="9" t="str">
        <x:v>CHECK 1247</x:v>
      </x:c>
      <x:c r="C17" s="18" t="n">
        <x:v>-100</x:v>
      </x:c>
      <x:c r="D17" s="9" t="str">
        <x:v>Bills</x:v>
      </x:c>
    </x:row>
    <x:row r="18" ht="23" customHeight="1">
      <x:c r="A18" s="12" t="n">
        <x:v>39752</x:v>
      </x:c>
      <x:c r="B18" s="9" t="str">
        <x:v>CHECK 1248</x:v>
      </x:c>
      <x:c r="C18" s="18" t="n">
        <x:v>-78.24</x:v>
      </x:c>
      <x:c r="D18" s="9" t="str">
        <x:v>Bills</x:v>
      </x:c>
    </x:row>
    <x:row r="19" ht="23" customHeight="1">
      <x:c r="A19" s="12" t="n">
        <x:v>39752</x:v>
      </x:c>
      <x:c r="B19" s="9" t="str">
        <x:v>PREAUTHORIZED CREDIT</x:v>
      </x:c>
      <x:c r="C19" s="18" t="n">
        <x:v>350</x:v>
      </x:c>
      <x:c r="D19" s="9" t="str">
        <x:v>Income</x:v>
      </x:c>
    </x:row>
    <x:row r="20" ht="23" customHeight="1">
      <x:c r="A20" s="12" t="n">
        <x:v>39754</x:v>
      </x:c>
      <x:c r="B20" s="9" t="str">
        <x:v>CHECK 1249</x:v>
      </x:c>
      <x:c r="C20" s="18" t="n">
        <x:v>-52.23</x:v>
      </x:c>
      <x:c r="D20" s="9" t="str">
        <x:v>Bills</x:v>
      </x:c>
    </x:row>
    <x:row r="21" ht="23" customHeight="1">
      <x:c r="A21" s="12" t="n">
        <x:v>39761</x:v>
      </x:c>
      <x:c r="B21" s="9" t="str">
        <x:v>INTEREST CREDIT</x:v>
      </x:c>
      <x:c r="C21" s="18" t="n">
        <x:v>0.26</x:v>
      </x:c>
      <x:c r="D21" s="9" t="str">
        <x:v>Income</x:v>
      </x:c>
    </x:row>
    <x:row r="22" ht="23" customHeight="1">
      <x:c r="A22" s="13" t="n">
        <x:v>39761</x:v>
      </x:c>
      <x:c r="B22" s="10" t="str">
        <x:v>SERVICE CHARGE</x:v>
      </x:c>
      <x:c r="C22" s="19" t="n">
        <x:v>-12</x:v>
      </x:c>
      <x:c r="D22" s="10" t="str">
        <x:v>Bank fees</x:v>
      </x:c>
    </x:row>
  </x:sheetData>
  <x:mergeCells>
    <x:mergeCell ref="F1:G1"/>
  </x:mergeCells>
  <x:pageMargins left="0.7" right="0.7" top="0.75" bottom="0.75" header="0.3" footer="0.3"/>
</x:worksheet>
</file>